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MANUEL E\"/>
    </mc:Choice>
  </mc:AlternateContent>
  <xr:revisionPtr revIDLastSave="0" documentId="13_ncr:1_{936445C1-FF91-4DB4-976B-1903DDADECE1}"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<sst xmlns="http://schemas.openxmlformats.org/spreadsheetml/2006/main" count="4134" uniqueCount="963">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</sst>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768</v>
      </c>
      <c r="B10" s="210"/>
      <c r="C10" s="152" t="str">
        <f>VLOOKUP(A10,Listado!1:1048576,6,0)</f>
        <v>G. SEGURIDAD TERRESTRE Y PROTECCIÓN CIVIL</v>
      </c>
      <c r="D10" s="152"/>
      <c r="E10" s="152"/>
      <c r="F10" s="152"/>
      <c r="G10" s="152" t="str">
        <f>VLOOKUP(A10,Listado!1:1048576,7,0)</f>
        <v>Asistente 2</v>
      </c>
      <c r="H10" s="152"/>
      <c r="I10" s="203" t="str">
        <f>VLOOKUP(A10,Listado!1:1048576,2,0)</f>
        <v>Técnico de AT/DO a obras</v>
      </c>
      <c r="J10" s="204"/>
      <c r="K10" s="152" t="str">
        <f>VLOOKUP(A10,Listado!1:1048576,11,0)</f>
        <v>Madrid</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10 años de experiencia profesional.
Familiarizado con herramientas informáticas (preferiblemente Dorlet) a nivel de gestión de las mismas, no únicamente como usuario final.</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ukhQ851Gq2IgJgT46O64I3lOZSDYWCl0f/J9JxQ0cPIhPQE8Npe3L0Ygs4yUiImgw0fBHdMxGveZgRNgnlGAwQ==" saltValue="VR6jy0hRI3qztSOcZu1ii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2022-11-02T10:54:17Z</dcterms:modified>
</cp:coreProperties>
</file>